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prajer\Desktop\"/>
    </mc:Choice>
  </mc:AlternateContent>
  <xr:revisionPtr revIDLastSave="0" documentId="13_ncr:1_{27E30C26-CE91-4E6C-83DC-97B9386A4732}" xr6:coauthVersionLast="36" xr6:coauthVersionMax="36" xr10:uidLastSave="{00000000-0000-0000-0000-000000000000}"/>
  <bookViews>
    <workbookView xWindow="0" yWindow="0" windowWidth="25200" windowHeight="116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 s="1"/>
</calcChain>
</file>

<file path=xl/sharedStrings.xml><?xml version="1.0" encoding="utf-8"?>
<sst xmlns="http://schemas.openxmlformats.org/spreadsheetml/2006/main" count="16" uniqueCount="15">
  <si>
    <t>Auto vlastní</t>
  </si>
  <si>
    <t>Km</t>
  </si>
  <si>
    <t>Sazba za PHM</t>
  </si>
  <si>
    <t>Nafta</t>
  </si>
  <si>
    <t>Natural 95</t>
  </si>
  <si>
    <t>Natural 98</t>
  </si>
  <si>
    <t>Druh paliva</t>
  </si>
  <si>
    <t>Cestovné</t>
  </si>
  <si>
    <t>Náhrada za 1 Km</t>
  </si>
  <si>
    <t>Vyplň ujeté Km</t>
  </si>
  <si>
    <t>Zvol druh paliva</t>
  </si>
  <si>
    <t>Výpočet cestovních náhrad při využití soukromého vozidla</t>
  </si>
  <si>
    <t>Spotřeba dle TP</t>
  </si>
  <si>
    <t>průměrná spotřeba vozidla</t>
  </si>
  <si>
    <t>Smíšený provoz dle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</si>
</sst>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C4" sqref="C4"/>
    </sheetView>
  </sheetViews>
  <sheetFormatPr defaultRowHeight="15" x14ac:dyDescent="0.25"/>
  <cols>
    <col min="1" max="1" width="28.5703125" customWidth="1"/>
    <col min="2" max="4" width="16" customWidth="1"/>
    <col min="5" max="5" width="24.85546875" customWidth="1"/>
    <col min="6" max="8" width="16" customWidth="1"/>
    <col min="11" max="11" width="9.140625" hidden="1" customWidth="1"/>
    <col min="12" max="12" width="12.28515625" hidden="1" customWidth="1"/>
    <col min="13" max="13" width="9.140625" hidden="1" customWidth="1"/>
  </cols>
  <sheetData>
    <row r="1" spans="1:13" ht="15.75" thickBot="1" x14ac:dyDescent="0.3">
      <c r="A1" t="s">
        <v>11</v>
      </c>
    </row>
    <row r="2" spans="1:13" x14ac:dyDescent="0.25">
      <c r="A2" s="2"/>
      <c r="B2" s="3" t="s">
        <v>1</v>
      </c>
      <c r="C2" s="4" t="s">
        <v>8</v>
      </c>
      <c r="D2" s="3" t="s">
        <v>6</v>
      </c>
      <c r="E2" s="10" t="s">
        <v>12</v>
      </c>
      <c r="F2" s="6" t="s">
        <v>2</v>
      </c>
      <c r="G2" s="8" t="s">
        <v>7</v>
      </c>
    </row>
    <row r="3" spans="1:13" ht="15.75" thickBot="1" x14ac:dyDescent="0.3">
      <c r="A3" s="2" t="s">
        <v>0</v>
      </c>
      <c r="B3" s="3"/>
      <c r="C3" s="5">
        <v>4.7</v>
      </c>
      <c r="D3" s="3" t="s">
        <v>3</v>
      </c>
      <c r="E3" s="10"/>
      <c r="F3" s="7">
        <f>IF(D3=L3,M3,IF(D3=L4,M4,IF(D3=L5,M5,)))</f>
        <v>36.1</v>
      </c>
      <c r="G3" s="9">
        <f>(B3*C3)+(B3/100*E3*F3)</f>
        <v>0</v>
      </c>
      <c r="L3" t="s">
        <v>3</v>
      </c>
      <c r="M3">
        <v>36.1</v>
      </c>
    </row>
    <row r="4" spans="1:13" x14ac:dyDescent="0.25">
      <c r="B4" t="s">
        <v>9</v>
      </c>
      <c r="D4" t="s">
        <v>10</v>
      </c>
      <c r="E4" s="11" t="s">
        <v>13</v>
      </c>
      <c r="F4" s="1"/>
      <c r="L4" t="s">
        <v>4</v>
      </c>
      <c r="M4">
        <v>37.1</v>
      </c>
    </row>
    <row r="5" spans="1:13" x14ac:dyDescent="0.25">
      <c r="E5" s="11" t="s">
        <v>14</v>
      </c>
      <c r="F5" s="1"/>
      <c r="L5" t="s">
        <v>5</v>
      </c>
      <c r="M5">
        <v>40.5</v>
      </c>
    </row>
    <row r="6" spans="1:13" x14ac:dyDescent="0.25">
      <c r="F6" s="1"/>
    </row>
    <row r="11" spans="1:13" x14ac:dyDescent="0.25">
      <c r="G11" s="1"/>
    </row>
    <row r="12" spans="1:13" x14ac:dyDescent="0.25">
      <c r="G12" s="1"/>
    </row>
    <row r="13" spans="1:13" x14ac:dyDescent="0.25">
      <c r="G13" s="1"/>
    </row>
    <row r="14" spans="1:13" x14ac:dyDescent="0.25">
      <c r="G14" s="1"/>
    </row>
  </sheetData>
  <sheetProtection algorithmName="SHA-512" hashValue="i0l572L3emsDwt1zPnCG8zwGasCF2hyh27AWx+w6Lk2/quJUgcLbqdkJL2I1EOGBOjtOLEd2XATznd1FGSElzg==" saltValue="+BV/A1oCL9pHn0H8US3pdQ==" spinCount="100000" sheet="1" objects="1" scenarios="1"/>
  <protectedRanges>
    <protectedRange sqref="B3" name="Oblast1"/>
    <protectedRange sqref="D3:E3" name="Oblast2"/>
  </protectedRanges>
  <dataValidations count="1">
    <dataValidation type="list" allowBlank="1" showInputMessage="1" showErrorMessage="1" sqref="D3" xr:uid="{00000000-0002-0000-0000-000000000000}">
      <formula1>$L$3:$L$5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zemědělská univerzita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prajer</dc:creator>
  <cp:lastModifiedBy>Prajer Martin</cp:lastModifiedBy>
  <dcterms:created xsi:type="dcterms:W3CDTF">2016-05-30T20:41:57Z</dcterms:created>
  <dcterms:modified xsi:type="dcterms:W3CDTF">2022-05-16T07:43:24Z</dcterms:modified>
</cp:coreProperties>
</file>